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<sst xmlns="http://schemas.openxmlformats.org/spreadsheetml/2006/main" count="49260" uniqueCount="1454">
  <si>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</si>
  <si>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</si>
  <si>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</si>
  <si>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</si>
  <si>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</si>
  <si>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</si>
  <si>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</si>
  <si>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</si>
  <si>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</si>
  <si>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</si>
  <si>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</si>
  <si>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</si>
  <si>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</si>
  <si>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</si>
  <si>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</si>
  <si>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</si>
  <si>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</si>
  <si>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</si>
  <si>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</si>
  <si>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</si>
  <si>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</si>
  <si>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</si>
  <si>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</si>
  <si>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</si>
  <si>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</si>
  <si>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</si>
  <si>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</si>
  <si>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</si>
  <si>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</si>
  <si>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</si>
  <si>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</si>
  <si>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</si>
  <si>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</si>
  <si>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</si>
  <si>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</si>
  <si>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</si>
  <si>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</si>
  <si>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</si>
  <si>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</si>
  <si>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</si>
  <si>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</si>
  <si>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</si>
  <si>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</si>
  <si>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</si>
  <si>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</si>
  <si>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</si>
  <si>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</si>
  <si>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</si>
  <si>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</si>
  <si>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</si>
  <si>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</si>
  <si>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</si>
  <si>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</si>
  <si>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</si>
  <si>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</si>
  <si>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</si>
  <si>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</si>
  <si>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</si>
  <si>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</si>
  <si>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</si>
  <si>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</si>
  <si>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</si>
  <si>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</si>
  <si>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</si>
  <si>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</si>
  <si>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</si>
  <si>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</si>
  <si>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</si>
  <si>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</si>
  <si>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</si>
  <si>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</si>
  <si>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</si>
  <si>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</si>
  <si>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</si>
  <si>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</si>
  <si>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</si>
  <si>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</si>
  <si>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</si>
  <si>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</si>
  <si>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</si>
  <si>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</si>
  <si>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</si>
  <si>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</si>
  <si>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</si>
  <si>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</si>
  <si>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</si>
  <si>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</si>
  <si>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</si>
  <si>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</si>
  <si>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</si>
  <si>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</si>
  <si>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</si>
  <si>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</si>
  <si>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</si>
  <si>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</si>
  <si>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</si>
  <si>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</si>
  <si>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</si>
  <si>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</si>
  <si>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</si>
  <si>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</si>
  <si>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</si>
  <si>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</si>
  <si>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</si>
  <si>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</si>
  <si>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</si>
  <si>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</si>
  <si>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</si>
  <si>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</si>
  <si>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</si>
  <si>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</si>
  <si>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</si>
  <si>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</si>
  <si>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</si>
  <si>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</si>
  <si>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</si>
  <si>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</si>
  <si>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</si>
  <si>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</si>
  <si>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</si>
  <si>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</si>
  <si>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</si>
  <si>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</si>
  <si>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</si>
  <si>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</si>
  <si>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</si>
  <si>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</si>
  <si>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</si>
  <si>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</si>
  <si>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</si>
  <si>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</si>
  <si>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</si>
  <si>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</si>
  <si>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</si>
  <si>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</si>
  <si>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</si>
  <si>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</si>
  <si>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</si>
  <si>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</si>
  <si>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</si>
  <si>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</si>
  <si>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</si>
  <si>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</si>
  <si>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</si>
  <si>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</si>
  <si>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</si>
  <si>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</si>
  <si>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</si>
  <si>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</si>
  <si>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</si>
  <si>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</si>
  <si>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</si>
  <si>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</si>
  <si>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</si>
  <si>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</si>
  <si>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</si>
  <si>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</si>
  <si>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</si>
  <si>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</si>
  <si>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</si>
  <si>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</si>
  <si>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</si>
  <si>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</si>
  <si>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</si>
  <si>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</si>
  <si>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</si>
  <si>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</si>
  <si>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</si>
  <si>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</si>
  <si>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</si>
  <si>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</si>
  <si>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</si>
  <si>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</si>
  <si>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</si>
  <si>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</si>
  <si>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</si>
  <si>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</si>
  <si>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</si>
  <si>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</si>
  <si>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</si>
  <si>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</si>
  <si>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</si>
  <si>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</si>
  <si>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</si>
  <si>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</si>
  <si>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</si>
  <si>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</si>
  <si>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</si>
  <si>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</si>
  <si>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</si>
  <si>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</si>
  <si>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</si>
  <si>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</si>
  <si>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</si>
  <si>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</si>
  <si>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</si>
  <si>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</si>
  <si>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</si>
  <si>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</si>
  <si>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</si>
  <si>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</si>
  <si>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</si>
  <si>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</si>
  <si>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</si>
  <si>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</si>
  <si>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</si>
  <si>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</si>
  <si>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</si>
  <si>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</si>
  <si>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</si>
  <si>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</si>
  <si>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</si>
  <si>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</si>
  <si>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</si>
  <si>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</si>
  <si>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</si>
  <si>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</si>
  <si>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</si>
  <si>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</si>
  <si>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</si>
  <si>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</si>
  <si>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</si>
  <si>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</si>
  <si>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</si>
  <si>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</si>
  <si>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</si>
  <si>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</si>
  <si>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</si>
  <si>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</si>
  <si>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</si>
  <si>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</si>
  <si>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</si>
  <si>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</si>
  <si>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</si>
  <si>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</si>
  <si>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</si>
  <si>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</si>
  <si>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</si>
  <si>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</si>
  <si>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</si>
  <si>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</si>
  <si>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</si>
  <si>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</si>
  <si>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</si>
  <si>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</si>
  <si>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</si>
  <si>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</si>
  <si>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</si>
  <si>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</si>
  <si>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</si>
  <si>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</si>
  <si>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</si>
  <si>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</si>
  <si>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</si>
  <si>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</si>
  <si>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</si>
  <si>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</si>
  <si>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</si>
  <si>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</si>
  <si>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</si>
  <si>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</si>
  <si>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</si>
  <si>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</si>
  <si>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</si>
  <si>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</si>
  <si>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</si>
  <si>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</si>
  <si>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</si>
  <si>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</si>
  <si>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</si>
  <si>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</si>
  <si>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</si>
  <si>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</si>
  <si>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</si>
  <si>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</si>
  <si>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</si>
  <si>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</si>
  <si>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</si>
  <si>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</si>
  <si>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</si>
  <si>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</si>
  <si>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</si>
  <si>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</si>
  <si>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</si>
  <si>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</si>
  <si>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</si>
  <si>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</si>
  <si>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</si>
  <si>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</si>
  <si>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</si>
  <si>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</si>
  <si>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</si>
  <si>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</si>
  <si>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</si>
  <si>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</si>
  <si>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</si>
  <si>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</si>
  <si>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</si>
  <si>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</si>
  <si>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</si>
  <si>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</si>
  <si>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</si>
  <si>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</si>
  <si>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</si>
  <si>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</si>
  <si>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</si>
  <si>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</si>
  <si>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</si>
  <si>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</si>
  <si>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</si>
  <si>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</si>
  <si>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</si>
  <si>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</si>
  <si>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</si>
  <si>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</si>
  <si>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</si>
  <si>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</si>
  <si>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</si>
  <si>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</si>
  <si>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</si>
  <si>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</si>
  <si>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</si>
  <si>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</si>
  <si>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</si>
  <si>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</si>
  <si>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</si>
  <si>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</si>
  <si>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</si>
  <si>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</si>
  <si>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</si>
  <si>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</si>
  <si>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</si>
  <si>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</si>
  <si>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</si>
  <si>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</si>
  <si>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</si>
  <si>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</si>
  <si>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</si>
  <si>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</si>
  <si>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</si>
  <si>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</si>
  <si>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</si>
  <si>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</si>
  <si>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</si>
  <si>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</si>
  <si>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</si>
  <si>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</si>
  <si>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</si>
  <si>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</si>
  <si>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</si>
  <si>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</si>
  <si>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</si>
  <si>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</si>
  <si>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</si>
  <si>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</si>
  <si>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</si>
  <si>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</si>
  <si>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</si>
  <si>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</si>
  <si>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</si>
  <si>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</si>
  <si>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</si>
  <si>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</si>
  <si>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</si>
  <si>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</si>
  <si>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</si>
  <si>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</si>
  <si>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</si>
  <si>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</si>
  <si>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</si>
  <si>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</si>
  <si>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</si>
  <si>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</si>
  <si>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</si>
  <si>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</si>
  <si>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</si>
  <si>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</si>
  <si>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</si>
  <si>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</si>
  <si>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</si>
  <si>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</si>
  <si>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</si>
  <si>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</si>
  <si>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</si>
  <si>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</si>
  <si>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</si>
  <si>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</si>
  <si>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</si>
  <si>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</si>
  <si>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</si>
  <si>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</si>
  <si>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</si>
  <si>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</si>
  <si>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</si>
  <si>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</si>
  <si>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</si>
  <si>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</si>
  <si>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</si>
  <si>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</si>
  <si>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</si>
  <si>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</si>
  <si>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</si>
  <si>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</si>
  <si>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</si>
  <si>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</si>
  <si>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</si>
  <si>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</si>
  <si>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</si>
  <si>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</si>
  <si>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</si>
  <si>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</si>
  <si>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</si>
  <si>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</si>
  <si>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</si>
  <si>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</si>
  <si>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</si>
  <si>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</si>
  <si>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</si>
  <si>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</si>
  <si>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</si>
  <si>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</si>
  <si>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</si>
  <si>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</si>
  <si>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</si>
  <si>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</si>
  <si>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</si>
  <si>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</si>
  <si>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</si>
  <si>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</si>
  <si>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</si>
  <si>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</si>
  <si>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</si>
  <si>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</si>
  <si>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</si>
  <si>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</si>
  <si>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</si>
  <si>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</si>
  <si>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</si>
  <si>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</si>
  <si>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</si>
  <si>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</si>
  <si>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</si>
  <si>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</si>
  <si>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</si>
  <si>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</si>
  <si>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</si>
  <si>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</si>
  <si>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</si>
  <si>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</si>
  <si>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</si>
  <si>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</si>
  <si>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</si>
  <si>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</si>
  <si>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</si>
  <si>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</si>
  <si>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</si>
  <si>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</si>
  <si>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</si>
  <si>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</si>
  <si>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</si>
  <si>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</si>
  <si>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</si>
  <si>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</si>
  <si>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</si>
  <si>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</si>
  <si>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</si>
  <si>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</si>
  <si>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</si>
  <si>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</si>
  <si>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</si>
  <si>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</si>
  <si>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</si>
  <si>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</si>
  <si>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</si>
  <si>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</si>
  <si>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</si>
  <si>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</si>
  <si>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</si>
  <si>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</si>
  <si>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</si>
  <si>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</si>
  <si>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</si>
  <si>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</si>
  <si>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</si>
  <si>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</si>
  <si>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</si>
  <si>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</si>
  <si>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</si>
  <si>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</si>
  <si>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</si>
  <si>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</si>
  <si>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</si>
  <si>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</si>
  <si>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</si>
  <si>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</si>
  <si>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</si>
  <si>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</si>
  <si>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</si>
  <si>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</si>
  <si>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</si>
  <si>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</si>
  <si>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</si>
  <si>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</si>
  <si>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</si>
  <si>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</si>
  <si>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</si>
  <si>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</si>
  <si>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</si>
  <si>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</si>
  <si>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</si>
  <si>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</si>
  <si>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</si>
  <si>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</si>
  <si>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</si>
  <si>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</si>
  <si>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</si>
  <si>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</si>
  <si>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</si>
  <si>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</si>
  <si>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</si>
  <si>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</si>
  <si>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</si>
  <si>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</si>
  <si>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</si>
  <si>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</si>
  <si>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</si>
  <si>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</si>
  <si>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</si>
  <si>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</si>
  <si>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</si>
  <si>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</si>
  <si>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</si>
  <si>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</si>
  <si>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</si>
  <si>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</si>
  <si>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</si>
  <si>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</si>
  <si>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</si>
  <si>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</si>
  <si>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</si>
  <si>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</si>
  <si>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</si>
  <si>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</si>
  <si>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</si>
  <si>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</si>
  <si>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</si>
  <si>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</si>
  <si>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</si>
  <si>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</si>
  <si>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</si>
  <si>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</si>
  <si>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</si>
  <si>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</si>
  <si>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</si>
  <si>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</si>
  <si>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</si>
  <si>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</si>
  <si>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</si>
  <si>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</si>
  <si>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</si>
  <si>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</si>
  <si>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</si>
  <si>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</si>
  <si>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</si>
  <si>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</si>
  <si>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</si>
  <si>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</si>
  <si>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</si>
  <si>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</si>
  <si>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</si>
  <si>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</si>
  <si>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</si>
  <si>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</si>
  <si>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</si>
  <si>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</si>
  <si>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</si>
  <si>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</si>
  <si>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</si>
  <si>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</si>
  <si>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</si>
  <si>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</si>
  <si>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</si>
  <si>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</si>
  <si>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</si>
  <si>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</si>
  <si>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</si>
  <si>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</si>
  <si>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</si>
  <si>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</si>
  <si>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</si>
  <si>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</si>
  <si>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</si>
  <si>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</si>
  <si>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</si>
  <si>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</si>
  <si>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</si>
  <si>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</si>
  <si>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</si>
  <si>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</si>
  <si>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</si>
  <si>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</si>
  <si>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</si>
  <si>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</si>
  <si>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</si>
  <si>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</si>
  <si>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</si>
  <si>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</si>
  <si>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</si>
  <si>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</si>
  <si>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</si>
  <si>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</si>
  <si>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</si>
  <si>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</si>
  <si>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</si>
  <si>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</si>
  <si>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</si>
  <si>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</si>
  <si>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</si>
  <si>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</si>
  <si>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</si>
  <si>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</si>
  <si>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</si>
  <si>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</si>
  <si>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</si>
  <si>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</si>
  <si>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</si>
  <si>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</si>
  <si>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</si>
  <si>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</si>
  <si>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</si>
  <si>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</si>
  <si>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</si>
  <si>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</si>
  <si>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</si>
  <si>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</si>
  <si>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</si>
  <si>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</si>
  <si>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</si>
  <si>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</si>
  <si>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</si>
  <si>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</si>
  <si>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</si>
  <si>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</si>
  <si>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</si>
  <si>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</si>
  <si>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</si>
  <si>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</si>
  <si>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</si>
  <si>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</si>
  <si>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</si>
  <si>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</si>
  <si>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</si>
  <si>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</si>
  <si>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</si>
  <si>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</si>
  <si>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</si>
  <si>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</si>
  <si>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</si>
  <si>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</si>
  <si>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</si>
  <si>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</si>
  <si>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</si>
  <si>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</si>
  <si>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</si>
  <si>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</si>
  <si>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</si>
  <si>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</si>
  <si>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</si>
  <si>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</si>
  <si>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</si>
  <si>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</si>
  <si>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</si>
  <si>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</si>
  <si>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</si>
  <si>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</si>
  <si>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</si>
  <si>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</si>
  <si>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</si>
  <si>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</si>
  <si>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</si>
  <si>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</si>
  <si>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</si>
  <si>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</si>
  <si>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</si>
  <si>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</si>
  <si>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</si>
  <si>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</si>
  <si>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</si>
  <si>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</si>
  <si>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</si>
  <si>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</si>
  <si>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</si>
  <si>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</si>
  <si>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</si>
  <si>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</si>
  <si>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</si>
  <si>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</si>
  <si>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</si>
  <si>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</si>
  <si>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</si>
  <si>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</si>
  <si>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</si>
  <si>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</si>
  <si>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</si>
  <si>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</si>
  <si>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</si>
  <si>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</si>
  <si>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</si>
  <si>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</si>
  <si>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</si>
  <si>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</si>
  <si>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</si>
  <si>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</si>
  <si>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</si>
  <si>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</si>
  <si>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</si>
  <si>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</si>
  <si>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</si>
  <si>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</si>
  <si>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</si>
  <si>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</si>
  <si>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</si>
  <si>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</si>
  <si>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</si>
  <si>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</si>
  <si>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</si>
  <si>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</si>
  <si>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</si>
  <si>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</si>
  <si>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</si>
  <si>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</si>
  <si>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</si>
  <si>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</si>
  <si>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</si>
  <si>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</si>
  <si>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</si>
  <si>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</si>
  <si>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</si>
  <si>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</si>
  <si>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</si>
  <si>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</si>
  <si>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</si>
  <si>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</si>
  <si>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</si>
  <si>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</si>
  <si>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</si>
  <si>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</si>
  <si>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</si>
  <si>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</si>
  <si>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</si>
  <si>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</si>
  <si>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</si>
  <si>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</si>
  <si>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</si>
  <si>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</si>
  <si>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</si>
  <si>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</si>
  <si>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</si>
  <si>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</si>
  <si>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</si>
  <si>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</si>
  <si>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</si>
  <si>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</si>
  <si>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</si>
  <si>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</si>
  <si>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</si>
  <si>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</si>
  <si>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</si>
  <si>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</si>
  <si>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</si>
  <si>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</si>
  <si>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</si>
  <si>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</si>
  <si>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</si>
  <si>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</si>
  <si>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</si>
  <si>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</si>
  <si>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</si>
  <si>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</si>
  <si>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</si>
  <si>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</si>
  <si>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</si>
  <si>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</si>
  <si>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</si>
  <si>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</si>
  <si>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</si>
  <si>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</si>
  <si>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</si>
  <si>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</si>
  <si>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</si>
  <si>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</si>
  <si>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</si>
  <si>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</si>
  <si>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</si>
  <si>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</si>
  <si>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</si>
  <si>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</si>
  <si>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</si>
  <si>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</si>
  <si>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</si>
  <si>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</si>
  <si>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</si>
  <si>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</si>
  <si>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</si>
  <si>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</si>
  <si>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</si>
  <si>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</si>
  <si>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</si>
  <si>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</si>
  <si>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</si>
  <si>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</si>
  <si>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</si>
  <si>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</si>
  <si>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</si>
  <si>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</si>
  <si>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</si>
  <si>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</si>
  <si>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</si>
  <si>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</si>
  <si>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</si>
  <si>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</si>
  <si>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</si>
  <si>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</si>
  <si>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</si>
  <si>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</si>
  <si>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</si>
  <si>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</si>
  <si>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</si>
  <si>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</si>
  <si>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</si>
  <si>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</si>
  <si>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</si>
  <si>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</si>
  <si>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</si>
  <si>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</si>
  <si>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</si>
  <si>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</si>
  <si>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</si>
  <si>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</si>
  <si>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</si>
  <si>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</si>
  <si>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</si>
  <si>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</si>
  <si>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</si>
  <si>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</si>
  <si>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</si>
  <si>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</si>
  <si>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</si>
  <si>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</si>
  <si>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</si>
  <si>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</si>
  <si>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</si>
  <si>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</si>
  <si>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</si>
  <si>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</si>
  <si>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</si>
  <si>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</si>
  <si>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</si>
  <si>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</si>
  <si>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</si>
  <si>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</si>
  <si>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</si>
  <si>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</si>
  <si>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</si>
  <si>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</si>
  <si>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</si>
  <si>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</si>
  <si>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</si>
  <si>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</si>
  <si>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</si>
  <si>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</si>
  <si>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</si>
  <si>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</si>
  <si>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</si>
  <si>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</si>
  <si>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</si>
  <si>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</si>
  <si>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</si>
  <si>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</si>
  <si>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</si>
  <si>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</si>
  <si>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</si>
  <si>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</si>
  <si>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</si>
  <si>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</si>
  <si>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</si>
  <si>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</si>
  <si>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</si>
  <si>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</si>
  <si>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</si>
  <si>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</si>
  <si>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</si>
  <si>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</si>
  <si>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</si>
  <si>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</si>
  <si>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</si>
  <si>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</si>
  <si>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</si>
  <si>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</si>
  <si>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</si>
  <si>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</si>
  <si>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</si>
  <si>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</si>
  <si>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</si>
  <si>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</si>
  <si>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</si>
  <si>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</si>
  <si>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</si>
  <si>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</si>
  <si>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</si>
  <si>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</si>
  <si>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</si>
  <si>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</si>
  <si>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</si>
  <si>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</si>
  <si>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</si>
  <si>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</si>
  <si>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</si>
  <si>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</si>
  <si>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</si>
  <si>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</si>
  <si>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</si>
  <si>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</si>
  <si>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</si>
  <si>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</si>
  <si>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</si>
  <si>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</si>
  <si>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</si>
  <si>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</si>
  <si>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</si>
  <si>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</si>
  <si>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</si>
  <si>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</si>
  <si>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</si>
  <si>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</si>
  <si>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</si>
  <si>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</si>
  <si>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</si>
  <si>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</si>
  <si>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</si>
  <si>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</si>
  <si>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</si>
  <si>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</si>
  <si>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</si>
  <si>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</si>
  <si>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</si>
  <si>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</si>
  <si>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</si>
  <si>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</si>
  <si>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</si>
  <si>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</si>
  <si>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</si>
  <si>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</si>
  <si>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</si>
  <si>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</si>
  <si>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</si>
  <si>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</si>
  <si>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</si>
  <si>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</si>
  <si>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</si>
  <si>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</si>
  <si>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</si>
  <si>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</si>
  <si>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</si>
  <si>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</si>
  <si>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</si>
  <si>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</si>
  <si>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</si>
  <si>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</si>
  <si>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</si>
  <si>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</si>
  <si>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</si>
  <si>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</si>
  <si>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</si>
  <si>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</si>
  <si>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</si>
  <si>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</si>
  <si>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</si>
  <si>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</si>
  <si>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</si>
  <si>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</si>
  <si>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</si>
  <si>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</si>
  <si>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</si>
  <si>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</si>
  <si>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</si>
  <si>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</si>
  <si>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</si>
  <si>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</si>
  <si>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</si>
  <si>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</si>
  <si>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</si>
  <si>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</si>
  <si>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</si>
  <si>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</si>
  <si>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</si>
  <si>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</si>
  <si>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</si>
  <si>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</si>
  <si>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</si>
  <si>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</si>
  <si>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</si>
  <si>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</si>
  <si>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</si>
  <si>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</si>
  <si>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</si>
  <si>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</si>
  <si>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</si>
  <si>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</si>
  <si>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</si>
  <si>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</si>
  <si>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</si>
  <si>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</si>
  <si>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</si>
  <si>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</si>
  <si>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</si>
  <si>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</si>
  <si>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</si>
  <si>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</si>
  <si>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</si>
  <si>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</si>
  <si>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</si>
  <si>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</si>
  <si>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</si>
  <si>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</si>
  <si>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</si>
  <si>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</si>
  <si>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</si>
  <si>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</si>
  <si>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</si>
  <si>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</si>
  <si>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</si>
  <si>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</si>
  <si>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</si>
  <si>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</si>
  <si>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</si>
  <si>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</si>
  <si>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</si>
  <si>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</si>
  <si>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</si>
  <si>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</si>
  <si>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</si>
  <si>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</si>
  <si>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</si>
  <si>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</si>
  <si>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</si>
  <si>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</si>
  <si>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</si>
  <si>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</si>
  <si>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</si>
  <si>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</si>
  <si>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</si>
  <si>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</si>
  <si>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</si>
  <si>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</si>
  <si>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</si>
  <si>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</si>
  <si>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</si>
  <si>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</si>
  <si>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</si>
  <si>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</si>
  <si>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</si>
  <si>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</si>
  <si>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</si>
  <si>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</si>
  <si>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</si>
  <si>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</si>
  <si>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</si>
  <si>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</si>
  <si>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</si>
  <si>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</si>
  <si>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</si>
  <si>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</si>
  <si>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</si>
  <si>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</si>
  <si>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</si>
  <si>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</si>
  <si>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</si>
  <si>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</si>
  <si>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</si>
  <si>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</si>
  <si>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</si>
  <si>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</si>
  <si>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</si>
  <si>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</si>
  <si>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</si>
  <si>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</si>
  <si>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</si>
  <si>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</si>
  <si>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</si>
  <si>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</si>
  <si>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</si>
  <si>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</si>
  <si>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</si>
  <si>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</si>
  <si>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</si>
  <si>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</si>
  <si>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</si>
  <si>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</si>
  <si>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</si>
  <si>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</si>
  <si>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</si>
  <si>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</si>
  <si>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</si>
  <si>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</si>
  <si>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</si>
  <si>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</si>
  <si>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</si>
  <si>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</si>
  <si>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</si>
  <si>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</si>
  <si>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</si>
  <si>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</si>
  <si>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</si>
  <si>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</si>
  <si>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</si>
  <si>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</si>
  <si>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</si>
  <si>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</si>
  <si>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</si>
  <si>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</si>
  <si>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</si>
  <si>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</si>
  <si>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</si>
  <si>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</si>
  <si>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</si>
  <si>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</si>
  <si>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</si>
  <si>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</si>
  <si>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</si>
  <si>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</si>
  <si>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</si>
  <si>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</si>
  <si>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</si>
  <si>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</si>
  <si>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</si>
  <si>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</si>
  <si>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</si>
  <si>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</si>
  <si>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</si>
  <si>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</si>
  <si>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</si>
  <si>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</si>
  <si>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</si>
  <si>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</si>
  <si>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</si>
  <si>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</si>
  <si>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</si>
  <si>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</si>
  <si>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</si>
  <si>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</si>
  <si>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</si>
  <si>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</si>
  <si>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</si>
  <si>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</si>
  <si>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</si>
  <si>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</si>
  <si>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</si>
  <si>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</si>
  <si>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</si>
  <si>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</si>
  <si>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</si>
  <si>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</si>
  <si>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</si>
  <si>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</si>
  <si>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</si>
  <si>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</si>
  <si>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</si>
  <si>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</si>
  <si>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</si>
  <si>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</si>
  <si>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</si>
  <si>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</si>
  <si>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</si>
  <si>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</si>
  <si>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</si>
  <si>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</si>
  <si>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</si>
  <si>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</si>
  <si>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</si>
  <si>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</si>
  <si>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</si>
  <si>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</si>
  <si>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</si>
  <si>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</si>
  <si>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</si>
  <si>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</si>
  <si>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</si>
  <si>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</si>
  <si>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</si>
  <si>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</si>
  <si>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</si>
  <si>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</si>
  <si>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</si>
  <si>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</si>
  <si>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</si>
  <si>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</si>
  <si>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</si>
  <si>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</si>
  <si>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</si>
  <si>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</si>
  <si>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</si>
  <si>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</si>
  <si>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</si>
  <si>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</si>
  <si>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</si>
  <si>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</si>
  <si>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</si>
  <si>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</si>
  <si>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</si>
  <si>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</si>
  <si>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</si>
  <si>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</si>
  <si>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</si>
  <si>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</si>
  <si>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</si>
  <si>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</si>
  <si>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</si>
  <si>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</si>
  <si>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</si>
  <si>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</si>
  <si>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</si>
  <si>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</si>
  <si>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</si>
  <si>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</si>
  <si>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</si>
  <si>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</si>
  <si>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</si>
  <si>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</si>
  <si>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</si>
  <si>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</si>
  <si>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</si>
  <si>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</si>
  <si>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</si>
  <si>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</si>
  <si>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</si>
  <si>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</si>
  <si>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</si>
  <si>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</si>
  <si>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</si>
  <si>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</si>
  <si>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</si>
  <si>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</si>
  <si>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</si>
  <si>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</si>
  <si>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</si>
  <si>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</si>
  <si>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</si>
  <si>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</si>
  <si>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</si>
  <si>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</si>
  <si>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</si>
  <si>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</si>
  <si>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</si>
  <si>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</si>
  <si>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</si>
  <si>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</si>
  <si>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</si>
  <si>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</si>
  <si>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</si>
  <si>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</si>
  <si>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</si>
  <si>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</si>
  <si>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</si>
  <si>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</si>
  <si>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</si>
  <si>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</si>
  <si>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</si>
  <si>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</si>
  <si>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</si>
  <si>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</si>
  <si>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</si>
  <si>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</si>
  <si>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</si>
  <si>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</si>
  <si>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</si>
  <si>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</si>
  <si>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</si>
  <si>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</si>
  <si>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</si>
  <si>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</si>
  <si>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</si>
  <si>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</si>
  <si>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</si>
  <si>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</si>
  <si>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</si>
  <si>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</si>
  <si>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</si>
  <si>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</si>
  <si>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</si>
  <si>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</si>
  <si>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</si>
  <si>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</si>
  <si>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</si>
  <si>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</si>
  <si>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</si>
  <si>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</si>
  <si>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</si>
  <si>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</si>
  <si>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</si>
  <si>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</si>
  <si>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</si>
  <si>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</si>
  <si>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</si>
  <si>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</si>
  <si>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</si>
  <si>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</si>
  <si>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</si>
  <si>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</si>
  <si>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</si>
  <si>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</si>
  <si>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</si>
  <si>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</si>
  <si>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</si>
  <si>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</si>
  <si>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</si>
  <si>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</si>
  <si>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</si>
  <si>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</si>
  <si>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</si>
  <si>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</si>
  <si>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</si>
  <si>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</si>
  <si>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</si>
  <si>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</si>
  <si>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</si>
  <si>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</si>
  <si>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</si>
  <si>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</si>
  <si>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</si>
  <si>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</si>
  <si>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</si>
  <si>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</si>
  <si>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</si>
  <si>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</si>
  <si>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</si>
  <si>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</si>
  <si>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</si>
  <si>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</si>
  <si>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</si>
  <si>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</si>
  <si>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</si>
  <si>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</si>
  <si>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</si>
  <si>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</si>
  <si>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</si>
  <si>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</si>
  <si>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</si>
  <si>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</si>
  <si>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</si>
  <si>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</si>
  <si>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</si>
  <si>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</si>
  <si>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</si>
  <si>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</si>
  <si>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</si>
  <si>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</si>
  <si>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</si>
  <si>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</si>
  <si>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</si>
  <si>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</si>
  <si>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</si>
  <si>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</si>
  <si>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</si>
  <si>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</si>
  <si>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</si>
  <si>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</si>
  <si>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</si>
  <si>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</si>
  <si>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</si>
  <si>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</si>
  <si>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</si>
  <si>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</si>
  <si>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</si>
  <si>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</si>
  <si>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</si>
  <si>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</si>
  <si>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</si>
  <si>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</si>
  <si>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</si>
  <si>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</si>
  <si>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</si>
  <si>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</si>
  <si>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</si>
  <si>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</si>
  <si>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</si>
  <si>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</si>
  <si>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</si>
  <si>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</si>
  <si>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</si>
  <si>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</si>
  <si>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</si>
  <si>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</si>
  <si>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</si>
  <si>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</si>
  <si>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</si>
  <si>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</si>
  <si>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</si>
  <si>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</si>
  <si>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</si>
  <si>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Capreol T</t>
  </si>
  <si>
    <t>LT</t>
  </si>
  <si>
    <t>5335</t>
  </si>
  <si>
    <t>23401</t>
  </si>
  <si>
    <t>RICHARD E. ARTHUR</t>
  </si>
  <si>
    <t>1-705-675-6461</t>
  </si>
  <si>
    <t>1-705-675-6460</t>
  </si>
  <si>
    <t>SANDRA JOHANNSEN</t>
  </si>
  <si>
    <t>ARTHUR, ROGERS &amp; TOPP</t>
  </si>
  <si>
    <t>Asmt Code:   5335</t>
  </si>
  <si>
    <t>MAH Code:   23401</t>
  </si>
  <si>
    <t/>
  </si>
  <si>
    <t>Land Sales</t>
  </si>
  <si>
    <t>Cemetery plots</t>
  </si>
  <si>
    <t>Economic Development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</si>
  <si>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</si>
  <si>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</si>
  <si>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</si>
  <si>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</si>
  <si>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</si>
  <si>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</si>
  <si>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</si>
  <si>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</si>
  <si>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</si>
  <si>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</si>
  <si>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</si>
  <si>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</si>
  <si>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</si>
  <si>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</si>
  <si>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</si>
  <si>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</si>
  <si>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</si>
  <si>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</si>
  <si>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IU</t>
  </si>
  <si>
    <t>IX</t>
  </si>
  <si>
    <t>PT</t>
  </si>
  <si>
    <t>Pipeline</t>
  </si>
  <si>
    <t>GENERAL Purpose</t>
  </si>
  <si>
    <t>RF</t>
  </si>
  <si>
    <t>PIL:  Full Occupied</t>
  </si>
  <si>
    <t>MF</t>
  </si>
  <si>
    <t>CF</t>
  </si>
  <si>
    <t>Recycling - Urban Service Draper</t>
  </si>
  <si>
    <t>Economic Development-Land Sales</t>
  </si>
  <si>
    <t>CIBC Interest</t>
  </si>
  <si>
    <t>Employee Benefits</t>
  </si>
  <si>
    <t>Library</t>
  </si>
  <si>
    <t xml:space="preserve">        </t>
  </si>
  <si>
    <t>29-02-2000</t>
  </si>
  <si>
    <t>10-11-2000</t>
  </si>
  <si>
    <t>28-04-2000</t>
  </si>
  <si>
    <t>08-12-2000</t>
  </si>
  <si>
    <t>Capreol Library Board</t>
  </si>
  <si>
    <t>Library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</si>
</sst>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53035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76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13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2057568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2725753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589483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822857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14001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352000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108000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460000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122524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16338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138862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15701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59439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13006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294283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307289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1666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59166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60832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12332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11234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32562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1413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18225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74353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1953334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78257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25977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104234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2057568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-58666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2057568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2725753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-726851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32060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0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15701</v>
      </c>
      <c r="U26" s="150">
        <v>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6120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15701</v>
      </c>
      <c r="U33" s="153">
        <v>6120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87600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9317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87600</v>
      </c>
      <c r="S49" s="153">
        <v>0</v>
      </c>
      <c r="T49" s="153">
        <v>0</v>
      </c>
      <c r="U49" s="153">
        <v>9317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13634</v>
      </c>
      <c r="S61" s="150">
        <v>0</v>
      </c>
      <c r="T61" s="150">
        <v>0</v>
      </c>
      <c r="U61" s="150">
        <v>9722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21290</v>
      </c>
      <c r="S63" s="150">
        <v>6000</v>
      </c>
      <c r="T63" s="150">
        <v>0</v>
      </c>
      <c r="U63" s="150">
        <v>2220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34924</v>
      </c>
      <c r="S66" s="153">
        <v>6000</v>
      </c>
      <c r="T66" s="153">
        <v>0</v>
      </c>
      <c r="U66" s="153">
        <v>11942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1414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10338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10338</v>
      </c>
      <c r="T74" s="153">
        <v>0</v>
      </c>
      <c r="U74" s="153">
        <v>0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122524</v>
      </c>
      <c r="S80" s="157">
        <v>16338</v>
      </c>
      <c r="T80" s="157">
        <v>15701</v>
      </c>
      <c r="U80" s="157">
        <v>59439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1415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1415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1415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1415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1415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1415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1415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1415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112840900</v>
      </c>
      <c r="L16" s="136" t="s">
        <v>72</v>
      </c>
      <c r="M16" s="95"/>
      <c r="N16" s="95"/>
      <c r="O16" s="237"/>
      <c r="P16" s="136" t="s">
        <v>72</v>
      </c>
      <c r="Q16" s="242">
        <v>816990</v>
      </c>
      <c r="R16" s="242">
        <v>1001699</v>
      </c>
      <c r="S16" s="242">
        <v>646147</v>
      </c>
      <c r="T16" s="136"/>
      <c r="U16" s="242">
        <v>2464836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98772730</v>
      </c>
      <c r="L26" s="283">
        <v>6.816E-3</v>
      </c>
      <c r="M26" s="283">
        <v>8.3569999999999998E-3</v>
      </c>
      <c r="N26" s="283">
        <v>4.1400000000000005E-3</v>
      </c>
      <c r="O26" s="284">
        <v>1.9313E-2</v>
      </c>
      <c r="P26" s="285"/>
      <c r="Q26" s="153">
        <v>673235</v>
      </c>
      <c r="R26" s="153">
        <v>825444</v>
      </c>
      <c r="S26" s="153">
        <v>408919</v>
      </c>
      <c r="T26" s="136"/>
      <c r="U26" s="157">
        <v>1907598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1.9570000000000001</v>
      </c>
      <c r="J27" s="288">
        <v>1</v>
      </c>
      <c r="K27" s="150">
        <v>1613000</v>
      </c>
      <c r="L27" s="283">
        <v>1.3338000000000001E-2</v>
      </c>
      <c r="M27" s="283">
        <v>1.6354E-2</v>
      </c>
      <c r="N27" s="283">
        <v>4.1400000000000005E-3</v>
      </c>
      <c r="O27" s="284">
        <v>3.3832000000000001E-2</v>
      </c>
      <c r="P27" s="285"/>
      <c r="Q27" s="153">
        <v>21514</v>
      </c>
      <c r="R27" s="153">
        <v>26379</v>
      </c>
      <c r="S27" s="153">
        <v>6678</v>
      </c>
      <c r="T27" s="136"/>
      <c r="U27" s="157">
        <v>54571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140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821045</v>
      </c>
      <c r="L28" s="283">
        <v>1.704E-3</v>
      </c>
      <c r="M28" s="283">
        <v>2.0890000000000001E-3</v>
      </c>
      <c r="N28" s="283">
        <v>1.0350000000000001E-3</v>
      </c>
      <c r="O28" s="284">
        <v>4.8279999999999998E-3</v>
      </c>
      <c r="P28" s="285"/>
      <c r="Q28" s="153">
        <v>1399</v>
      </c>
      <c r="R28" s="153">
        <v>1715</v>
      </c>
      <c r="S28" s="153">
        <v>850</v>
      </c>
      <c r="T28" s="136"/>
      <c r="U28" s="157">
        <v>3964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1.6622000000000001</v>
      </c>
      <c r="J29" s="288">
        <v>1</v>
      </c>
      <c r="K29" s="150">
        <v>7890070</v>
      </c>
      <c r="L29" s="283">
        <v>1.1329000000000001E-2</v>
      </c>
      <c r="M29" s="283">
        <v>1.389E-2</v>
      </c>
      <c r="N29" s="283">
        <v>2.1588000000000003E-2</v>
      </c>
      <c r="O29" s="284">
        <v>4.6807000000000001E-2</v>
      </c>
      <c r="P29" s="285"/>
      <c r="Q29" s="153">
        <v>89387</v>
      </c>
      <c r="R29" s="153">
        <v>109593</v>
      </c>
      <c r="S29" s="153">
        <v>170331</v>
      </c>
      <c r="T29" s="136"/>
      <c r="U29" s="157">
        <v>369311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1427</v>
      </c>
      <c r="F30" s="190">
        <v>0</v>
      </c>
      <c r="G30" s="153" t="s">
        <v>1426</v>
      </c>
      <c r="H30" s="153" t="s">
        <v>1428</v>
      </c>
      <c r="I30" s="287">
        <v>1.6622000000000001</v>
      </c>
      <c r="J30" s="288">
        <v>1</v>
      </c>
      <c r="K30" s="150">
        <v>101720</v>
      </c>
      <c r="L30" s="283">
        <v>7.9299999999999995E-3</v>
      </c>
      <c r="M30" s="283">
        <v>9.7230000000000007E-3</v>
      </c>
      <c r="N30" s="283">
        <v>1.5112E-2</v>
      </c>
      <c r="O30" s="284">
        <v>3.2765000000000002E-2</v>
      </c>
      <c r="P30" s="285"/>
      <c r="Q30" s="153">
        <v>807</v>
      </c>
      <c r="R30" s="153">
        <v>989</v>
      </c>
      <c r="S30" s="153">
        <v>1537</v>
      </c>
      <c r="T30" s="136"/>
      <c r="U30" s="157">
        <v>3333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1429</v>
      </c>
      <c r="F31" s="190">
        <v>0</v>
      </c>
      <c r="G31" s="153" t="s">
        <v>1426</v>
      </c>
      <c r="H31" s="153" t="s">
        <v>1430</v>
      </c>
      <c r="I31" s="287">
        <v>1.6622000000000001</v>
      </c>
      <c r="J31" s="288">
        <v>1</v>
      </c>
      <c r="K31" s="150">
        <v>2732765</v>
      </c>
      <c r="L31" s="283">
        <v>7.9299999999999995E-3</v>
      </c>
      <c r="M31" s="283">
        <v>9.7230000000000007E-3</v>
      </c>
      <c r="N31" s="283">
        <v>1.5112E-2</v>
      </c>
      <c r="O31" s="284">
        <v>3.2765000000000002E-2</v>
      </c>
      <c r="P31" s="285"/>
      <c r="Q31" s="153">
        <v>21671</v>
      </c>
      <c r="R31" s="153">
        <v>26571</v>
      </c>
      <c r="S31" s="153">
        <v>41298</v>
      </c>
      <c r="T31" s="136"/>
      <c r="U31" s="157">
        <v>89540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510</v>
      </c>
      <c r="D32" s="95"/>
      <c r="E32" s="286" t="s">
        <v>1431</v>
      </c>
      <c r="F32" s="190">
        <v>0</v>
      </c>
      <c r="G32" s="153" t="s">
        <v>1432</v>
      </c>
      <c r="H32" s="153" t="s">
        <v>1420</v>
      </c>
      <c r="I32" s="287">
        <v>2.4526000000000003</v>
      </c>
      <c r="J32" s="288">
        <v>1</v>
      </c>
      <c r="K32" s="150">
        <v>21570</v>
      </c>
      <c r="L32" s="283">
        <v>1.6715999999999998E-2</v>
      </c>
      <c r="M32" s="283">
        <v>2.0494999999999999E-2</v>
      </c>
      <c r="N32" s="283">
        <v>3.0782000000000004E-2</v>
      </c>
      <c r="O32" s="284">
        <v>6.7993000000000012E-2</v>
      </c>
      <c r="P32" s="285"/>
      <c r="Q32" s="153">
        <v>361</v>
      </c>
      <c r="R32" s="153">
        <v>442</v>
      </c>
      <c r="S32" s="153">
        <v>664</v>
      </c>
      <c r="T32" s="136"/>
      <c r="U32" s="157">
        <v>1467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540</v>
      </c>
      <c r="D33" s="95"/>
      <c r="E33" s="286" t="s">
        <v>1433</v>
      </c>
      <c r="F33" s="190">
        <v>0</v>
      </c>
      <c r="G33" s="153" t="s">
        <v>1432</v>
      </c>
      <c r="H33" s="153" t="s">
        <v>1428</v>
      </c>
      <c r="I33" s="287">
        <v>2.4526000000000003</v>
      </c>
      <c r="J33" s="288">
        <v>1</v>
      </c>
      <c r="K33" s="150">
        <v>356000</v>
      </c>
      <c r="L33" s="283">
        <v>1.0866000000000001E-2</v>
      </c>
      <c r="M33" s="283">
        <v>1.3322000000000001E-2</v>
      </c>
      <c r="N33" s="283">
        <v>2.0007999999999998E-2</v>
      </c>
      <c r="O33" s="284">
        <v>4.4195999999999999E-2</v>
      </c>
      <c r="P33" s="285"/>
      <c r="Q33" s="153">
        <v>3868</v>
      </c>
      <c r="R33" s="153">
        <v>4743</v>
      </c>
      <c r="S33" s="153">
        <v>7123</v>
      </c>
      <c r="T33" s="136"/>
      <c r="U33" s="157">
        <v>15734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1434</v>
      </c>
      <c r="F34" s="190">
        <v>0</v>
      </c>
      <c r="G34" s="153" t="s">
        <v>1432</v>
      </c>
      <c r="H34" s="153" t="s">
        <v>1430</v>
      </c>
      <c r="I34" s="287">
        <v>2.4526000000000003</v>
      </c>
      <c r="J34" s="288">
        <v>1</v>
      </c>
      <c r="K34" s="150">
        <v>42000</v>
      </c>
      <c r="L34" s="283">
        <v>1.0866000000000001E-2</v>
      </c>
      <c r="M34" s="283">
        <v>1.3322000000000001E-2</v>
      </c>
      <c r="N34" s="283">
        <v>2.0007999999999998E-2</v>
      </c>
      <c r="O34" s="284">
        <v>4.4195999999999999E-2</v>
      </c>
      <c r="P34" s="285"/>
      <c r="Q34" s="153">
        <v>456</v>
      </c>
      <c r="R34" s="153">
        <v>560</v>
      </c>
      <c r="S34" s="153">
        <v>840</v>
      </c>
      <c r="T34" s="136"/>
      <c r="U34" s="157">
        <v>1856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1435</v>
      </c>
      <c r="F35" s="190">
        <v>0</v>
      </c>
      <c r="G35" s="153" t="s">
        <v>1436</v>
      </c>
      <c r="H35" s="153" t="s">
        <v>1420</v>
      </c>
      <c r="I35" s="287">
        <v>1.2853000000000001</v>
      </c>
      <c r="J35" s="288">
        <v>1</v>
      </c>
      <c r="K35" s="150">
        <v>490000</v>
      </c>
      <c r="L35" s="283">
        <v>8.7600000000000004E-3</v>
      </c>
      <c r="M35" s="283">
        <v>1.0741000000000001E-2</v>
      </c>
      <c r="N35" s="283">
        <v>1.6137000000000002E-2</v>
      </c>
      <c r="O35" s="284">
        <v>3.5638000000000003E-2</v>
      </c>
      <c r="P35" s="285"/>
      <c r="Q35" s="153">
        <v>4292</v>
      </c>
      <c r="R35" s="153">
        <v>5263</v>
      </c>
      <c r="S35" s="153">
        <v>7907</v>
      </c>
      <c r="T35" s="136"/>
      <c r="U35" s="157">
        <v>17462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112840900</v>
      </c>
      <c r="L64" s="285"/>
      <c r="M64" s="285"/>
      <c r="N64" s="285"/>
      <c r="O64" s="285"/>
      <c r="P64" s="285"/>
      <c r="Q64" s="292">
        <v>816990</v>
      </c>
      <c r="R64" s="292">
        <v>1001699</v>
      </c>
      <c r="S64" s="292">
        <v>646147</v>
      </c>
      <c r="T64" s="136"/>
      <c r="U64" s="292">
        <v>2464836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2304</v>
      </c>
      <c r="R18" s="336">
        <v>2826</v>
      </c>
      <c r="S18" s="336">
        <v>2733</v>
      </c>
      <c r="T18" s="136"/>
      <c r="U18" s="242">
        <v>7863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819294</v>
      </c>
      <c r="R21" s="124">
        <v>1004525</v>
      </c>
      <c r="S21" s="124">
        <v>648880</v>
      </c>
      <c r="T21" s="136"/>
      <c r="U21" s="242">
        <v>2472699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3563</v>
      </c>
      <c r="R33" s="336">
        <v>4379</v>
      </c>
      <c r="S33" s="336">
        <v>6052</v>
      </c>
      <c r="T33" s="136"/>
      <c r="U33" s="242">
        <v>13994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3563</v>
      </c>
      <c r="R37" s="124">
        <v>4379</v>
      </c>
      <c r="S37" s="124">
        <v>6052</v>
      </c>
      <c r="T37" s="136"/>
      <c r="U37" s="242">
        <v>13994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822857</v>
      </c>
      <c r="R40" s="242">
        <v>1008904</v>
      </c>
      <c r="S40" s="242">
        <v>654932</v>
      </c>
      <c r="T40" s="136"/>
      <c r="U40" s="242">
        <v>2486693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1139400</v>
      </c>
      <c r="L16" s="136" t="s">
        <v>392</v>
      </c>
      <c r="M16" s="95"/>
      <c r="N16" s="95"/>
      <c r="O16" s="237"/>
      <c r="P16" s="136" t="s">
        <v>72</v>
      </c>
      <c r="Q16" s="242">
        <v>14001</v>
      </c>
      <c r="R16" s="242">
        <v>17167</v>
      </c>
      <c r="S16" s="242">
        <v>15105</v>
      </c>
      <c r="T16" s="136"/>
      <c r="U16" s="242">
        <v>46273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1440</v>
      </c>
      <c r="F27" s="286">
        <v>0</v>
      </c>
      <c r="G27" s="153" t="s">
        <v>1422</v>
      </c>
      <c r="H27" s="153" t="s">
        <v>1439</v>
      </c>
      <c r="I27" s="287">
        <v>1.9570000000000001</v>
      </c>
      <c r="J27" s="288">
        <v>1</v>
      </c>
      <c r="K27" s="150">
        <v>544000</v>
      </c>
      <c r="L27" s="283">
        <v>1.3338000000000001E-2</v>
      </c>
      <c r="M27" s="283">
        <v>1.6354E-2</v>
      </c>
      <c r="N27" s="283">
        <v>4.1400000000000005E-3</v>
      </c>
      <c r="O27" s="284">
        <v>3.3832000000000001E-2</v>
      </c>
      <c r="P27" s="285"/>
      <c r="Q27" s="153">
        <v>7256</v>
      </c>
      <c r="R27" s="153">
        <v>8897</v>
      </c>
      <c r="S27" s="153">
        <v>2252</v>
      </c>
      <c r="T27" s="136"/>
      <c r="U27" s="157">
        <v>18405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1441</v>
      </c>
      <c r="F28" s="286">
        <v>0</v>
      </c>
      <c r="G28" s="153" t="s">
        <v>1426</v>
      </c>
      <c r="H28" s="153" t="s">
        <v>1439</v>
      </c>
      <c r="I28" s="287">
        <v>1.6622000000000001</v>
      </c>
      <c r="J28" s="288">
        <v>1</v>
      </c>
      <c r="K28" s="150">
        <v>595400</v>
      </c>
      <c r="L28" s="283">
        <v>1.1329000000000001E-2</v>
      </c>
      <c r="M28" s="283">
        <v>1.389E-2</v>
      </c>
      <c r="N28" s="283">
        <v>2.1588000000000003E-2</v>
      </c>
      <c r="O28" s="284">
        <v>4.6807000000000001E-2</v>
      </c>
      <c r="P28" s="285"/>
      <c r="Q28" s="153">
        <v>6745</v>
      </c>
      <c r="R28" s="153">
        <v>8270</v>
      </c>
      <c r="S28" s="153">
        <v>12853</v>
      </c>
      <c r="T28" s="136"/>
      <c r="U28" s="157">
        <v>27868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283" t="s">
        <v>1411</v>
      </c>
      <c r="O29" s="284" t="s">
        <v>1411</v>
      </c>
      <c r="P29" s="285"/>
      <c r="Q29" s="153" t="s">
        <v>1411</v>
      </c>
      <c r="R29" s="153" t="s">
        <v>1411</v>
      </c>
      <c r="S29" s="153" t="s">
        <v>1411</v>
      </c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283" t="s">
        <v>1411</v>
      </c>
      <c r="O30" s="284" t="s">
        <v>1411</v>
      </c>
      <c r="P30" s="285"/>
      <c r="Q30" s="153" t="s">
        <v>1411</v>
      </c>
      <c r="R30" s="153" t="s">
        <v>1411</v>
      </c>
      <c r="S30" s="153" t="s">
        <v>1411</v>
      </c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1139400</v>
      </c>
      <c r="L46" s="285"/>
      <c r="M46" s="285"/>
      <c r="N46" s="285"/>
      <c r="O46" s="285"/>
      <c r="P46" s="285"/>
      <c r="Q46" s="292">
        <v>14001</v>
      </c>
      <c r="R46" s="292">
        <v>17167</v>
      </c>
      <c r="S46" s="292">
        <v>15105</v>
      </c>
      <c r="T46" s="136"/>
      <c r="U46" s="292">
        <v>46273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14001</v>
      </c>
      <c r="R18" s="124">
        <v>17167</v>
      </c>
      <c r="S18" s="124">
        <v>15105</v>
      </c>
      <c r="T18" s="136"/>
      <c r="U18" s="242">
        <v>46273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3563</v>
      </c>
      <c r="R29" s="336">
        <v>4379</v>
      </c>
      <c r="S29" s="336">
        <v>6052</v>
      </c>
      <c r="T29" s="136"/>
      <c r="U29" s="242">
        <v>13994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3563</v>
      </c>
      <c r="R33" s="124">
        <v>4379</v>
      </c>
      <c r="S33" s="124">
        <v>6052</v>
      </c>
      <c r="T33" s="136"/>
      <c r="U33" s="242">
        <v>13994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17564</v>
      </c>
      <c r="R36" s="242">
        <v>21546</v>
      </c>
      <c r="S36" s="242">
        <v>21157</v>
      </c>
      <c r="T36" s="136"/>
      <c r="U36" s="242">
        <v>60267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0.46422000000000002</v>
      </c>
      <c r="W13" s="364">
        <v>5.9820000000000005E-2</v>
      </c>
      <c r="X13" s="364">
        <v>0.23621000000000003</v>
      </c>
      <c r="Y13" s="364">
        <v>0.23975000000000002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98772730</v>
      </c>
      <c r="O21" s="388"/>
      <c r="P21" s="157">
        <v>1907598</v>
      </c>
      <c r="Q21" s="136"/>
      <c r="R21" s="153">
        <v>673235</v>
      </c>
      <c r="S21" s="153">
        <v>825444</v>
      </c>
      <c r="T21" s="153">
        <v>408919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3156641</v>
      </c>
      <c r="O22" s="388"/>
      <c r="P22" s="157">
        <v>54571</v>
      </c>
      <c r="Q22" s="136"/>
      <c r="R22" s="153">
        <v>21514</v>
      </c>
      <c r="S22" s="153">
        <v>26379</v>
      </c>
      <c r="T22" s="153">
        <v>6678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0</v>
      </c>
      <c r="O23" s="388"/>
      <c r="P23" s="157">
        <v>0</v>
      </c>
      <c r="Q23" s="136"/>
      <c r="R23" s="153">
        <v>0</v>
      </c>
      <c r="S23" s="153">
        <v>0</v>
      </c>
      <c r="T23" s="153">
        <v>0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205261</v>
      </c>
      <c r="O24" s="388"/>
      <c r="P24" s="157">
        <v>3964</v>
      </c>
      <c r="Q24" s="136"/>
      <c r="R24" s="153">
        <v>1399</v>
      </c>
      <c r="S24" s="153">
        <v>1715</v>
      </c>
      <c r="T24" s="153">
        <v>850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102134632</v>
      </c>
      <c r="O25" s="388"/>
      <c r="P25" s="157">
        <v>1966133</v>
      </c>
      <c r="Q25" s="136"/>
      <c r="R25" s="153">
        <v>696148</v>
      </c>
      <c r="S25" s="153">
        <v>853538</v>
      </c>
      <c r="T25" s="153">
        <v>416447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17826355</v>
      </c>
      <c r="O27" s="388"/>
      <c r="P27" s="157">
        <v>462184</v>
      </c>
      <c r="Q27" s="136"/>
      <c r="R27" s="153">
        <v>111865</v>
      </c>
      <c r="S27" s="153">
        <v>137153</v>
      </c>
      <c r="T27" s="153">
        <v>213166</v>
      </c>
      <c r="U27" s="136"/>
      <c r="V27" s="153">
        <v>98956</v>
      </c>
      <c r="W27" s="153">
        <v>12752</v>
      </c>
      <c r="X27" s="153">
        <v>50352</v>
      </c>
      <c r="Y27" s="153">
        <v>51107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17826355</v>
      </c>
      <c r="O31" s="388"/>
      <c r="P31" s="157">
        <v>462184</v>
      </c>
      <c r="Q31" s="136"/>
      <c r="R31" s="153">
        <v>111865</v>
      </c>
      <c r="S31" s="153">
        <v>137153</v>
      </c>
      <c r="T31" s="153">
        <v>213166</v>
      </c>
      <c r="U31" s="136"/>
      <c r="V31" s="153">
        <v>98956</v>
      </c>
      <c r="W31" s="153">
        <v>12752</v>
      </c>
      <c r="X31" s="153">
        <v>50352</v>
      </c>
      <c r="Y31" s="153">
        <v>51107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1029037</v>
      </c>
      <c r="O33" s="388"/>
      <c r="P33" s="157">
        <v>19057</v>
      </c>
      <c r="Q33" s="136"/>
      <c r="R33" s="153">
        <v>4685</v>
      </c>
      <c r="S33" s="153">
        <v>5745</v>
      </c>
      <c r="T33" s="153">
        <v>8627</v>
      </c>
      <c r="U33" s="136"/>
      <c r="V33" s="153">
        <v>4005</v>
      </c>
      <c r="W33" s="153">
        <v>516</v>
      </c>
      <c r="X33" s="153">
        <v>2038</v>
      </c>
      <c r="Y33" s="153">
        <v>2068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1029037</v>
      </c>
      <c r="O35" s="388"/>
      <c r="P35" s="157">
        <v>19057</v>
      </c>
      <c r="Q35" s="136"/>
      <c r="R35" s="153">
        <v>4685</v>
      </c>
      <c r="S35" s="153">
        <v>5745</v>
      </c>
      <c r="T35" s="153">
        <v>8627</v>
      </c>
      <c r="U35" s="136"/>
      <c r="V35" s="153">
        <v>4005</v>
      </c>
      <c r="W35" s="153">
        <v>516</v>
      </c>
      <c r="X35" s="153">
        <v>2038</v>
      </c>
      <c r="Y35" s="153">
        <v>2068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629797</v>
      </c>
      <c r="O37" s="388"/>
      <c r="P37" s="157">
        <v>17462</v>
      </c>
      <c r="Q37" s="136"/>
      <c r="R37" s="153">
        <v>4292</v>
      </c>
      <c r="S37" s="153">
        <v>5263</v>
      </c>
      <c r="T37" s="153">
        <v>7907</v>
      </c>
      <c r="U37" s="136"/>
      <c r="V37" s="153">
        <v>3671</v>
      </c>
      <c r="W37" s="153">
        <v>473</v>
      </c>
      <c r="X37" s="153">
        <v>1868</v>
      </c>
      <c r="Y37" s="153">
        <v>1896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7863</v>
      </c>
      <c r="Q39" s="136"/>
      <c r="R39" s="153">
        <v>2304</v>
      </c>
      <c r="S39" s="153">
        <v>2826</v>
      </c>
      <c r="T39" s="153">
        <v>2733</v>
      </c>
      <c r="U39" s="136"/>
      <c r="V39" s="150">
        <v>1192</v>
      </c>
      <c r="W39" s="150">
        <v>117</v>
      </c>
      <c r="X39" s="150">
        <v>955</v>
      </c>
      <c r="Y39" s="150">
        <v>469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2472699</v>
      </c>
      <c r="Q41" s="136"/>
      <c r="R41" s="157">
        <v>819294</v>
      </c>
      <c r="S41" s="157">
        <v>1004525</v>
      </c>
      <c r="T41" s="157">
        <v>648880</v>
      </c>
      <c r="U41" s="136"/>
      <c r="V41" s="157">
        <v>107824</v>
      </c>
      <c r="W41" s="157">
        <v>13858</v>
      </c>
      <c r="X41" s="157">
        <v>55213</v>
      </c>
      <c r="Y41" s="157">
        <v>55540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13994</v>
      </c>
      <c r="Q42" s="136"/>
      <c r="R42" s="153">
        <v>3563</v>
      </c>
      <c r="S42" s="153">
        <v>4379</v>
      </c>
      <c r="T42" s="153">
        <v>6052</v>
      </c>
      <c r="U42" s="136"/>
      <c r="V42" s="150">
        <v>2809</v>
      </c>
      <c r="W42" s="150">
        <v>362</v>
      </c>
      <c r="X42" s="150">
        <v>1430</v>
      </c>
      <c r="Y42" s="150">
        <v>1451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121619821</v>
      </c>
      <c r="O43" s="388"/>
      <c r="P43" s="157">
        <v>2486693</v>
      </c>
      <c r="Q43" s="136"/>
      <c r="R43" s="157">
        <v>822857</v>
      </c>
      <c r="S43" s="157">
        <v>1008904</v>
      </c>
      <c r="T43" s="157">
        <v>654932</v>
      </c>
      <c r="U43" s="136"/>
      <c r="V43" s="157">
        <v>110633</v>
      </c>
      <c r="W43" s="157">
        <v>14220</v>
      </c>
      <c r="X43" s="157">
        <v>56643</v>
      </c>
      <c r="Y43" s="157">
        <v>56991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1064608</v>
      </c>
      <c r="O54" s="388"/>
      <c r="P54" s="157">
        <v>18405</v>
      </c>
      <c r="Q54" s="136"/>
      <c r="R54" s="153">
        <v>7256</v>
      </c>
      <c r="S54" s="153">
        <v>8897</v>
      </c>
      <c r="T54" s="153">
        <v>2252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1064608</v>
      </c>
      <c r="O55" s="388"/>
      <c r="P55" s="157">
        <v>18405</v>
      </c>
      <c r="Q55" s="136"/>
      <c r="R55" s="153">
        <v>7256</v>
      </c>
      <c r="S55" s="153">
        <v>8897</v>
      </c>
      <c r="T55" s="153">
        <v>2252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989674</v>
      </c>
      <c r="O57" s="388"/>
      <c r="P57" s="157">
        <v>27868</v>
      </c>
      <c r="Q57" s="136"/>
      <c r="R57" s="153">
        <v>6745</v>
      </c>
      <c r="S57" s="153">
        <v>8270</v>
      </c>
      <c r="T57" s="153">
        <v>12853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989674</v>
      </c>
      <c r="O61" s="388"/>
      <c r="P61" s="157">
        <v>27868</v>
      </c>
      <c r="Q61" s="136"/>
      <c r="R61" s="153">
        <v>6745</v>
      </c>
      <c r="S61" s="153">
        <v>8270</v>
      </c>
      <c r="T61" s="153">
        <v>12853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46273</v>
      </c>
      <c r="Q71" s="136"/>
      <c r="R71" s="157">
        <v>14001</v>
      </c>
      <c r="S71" s="157">
        <v>17167</v>
      </c>
      <c r="T71" s="157">
        <v>15105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13994</v>
      </c>
      <c r="Q72" s="136"/>
      <c r="R72" s="153">
        <v>3563</v>
      </c>
      <c r="S72" s="153">
        <v>4379</v>
      </c>
      <c r="T72" s="153">
        <v>6052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2054282</v>
      </c>
      <c r="O73" s="388"/>
      <c r="P73" s="157">
        <v>60267</v>
      </c>
      <c r="Q73" s="136"/>
      <c r="R73" s="157">
        <v>17564</v>
      </c>
      <c r="S73" s="157">
        <v>21546</v>
      </c>
      <c r="T73" s="157">
        <v>21157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1835</v>
      </c>
      <c r="O20" s="336">
        <v>2250</v>
      </c>
      <c r="P20" s="336">
        <v>3497</v>
      </c>
      <c r="Q20" s="404"/>
      <c r="R20" s="124">
        <v>7582</v>
      </c>
      <c r="S20" s="336">
        <v>0</v>
      </c>
      <c r="T20" s="242">
        <v>7582</v>
      </c>
      <c r="U20" s="404"/>
      <c r="V20" s="336">
        <v>1835</v>
      </c>
      <c r="W20" s="336">
        <v>2250</v>
      </c>
      <c r="X20" s="336">
        <v>3497</v>
      </c>
      <c r="Y20" s="404"/>
      <c r="Z20" s="336">
        <v>1624</v>
      </c>
      <c r="AA20" s="336">
        <v>209</v>
      </c>
      <c r="AB20" s="336">
        <v>826</v>
      </c>
      <c r="AC20" s="336">
        <v>838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7256</v>
      </c>
      <c r="O28" s="336">
        <v>8897</v>
      </c>
      <c r="P28" s="336">
        <v>2252</v>
      </c>
      <c r="Q28" s="404"/>
      <c r="R28" s="124">
        <v>18405</v>
      </c>
      <c r="S28" s="336">
        <v>0</v>
      </c>
      <c r="T28" s="242">
        <v>18405</v>
      </c>
      <c r="U28" s="404"/>
      <c r="V28" s="336">
        <v>7256</v>
      </c>
      <c r="W28" s="336">
        <v>8897</v>
      </c>
      <c r="X28" s="336">
        <v>2252</v>
      </c>
      <c r="Y28" s="404"/>
      <c r="Z28" s="336">
        <v>1914</v>
      </c>
      <c r="AA28" s="336">
        <v>0</v>
      </c>
      <c r="AB28" s="336">
        <v>225</v>
      </c>
      <c r="AC28" s="336">
        <v>113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1874</v>
      </c>
      <c r="O34" s="336">
        <v>2297</v>
      </c>
      <c r="P34" s="336">
        <v>3571</v>
      </c>
      <c r="Q34" s="404"/>
      <c r="R34" s="124">
        <v>7742</v>
      </c>
      <c r="S34" s="336">
        <v>0</v>
      </c>
      <c r="T34" s="242">
        <v>7742</v>
      </c>
      <c r="U34" s="404"/>
      <c r="V34" s="336">
        <v>1874</v>
      </c>
      <c r="W34" s="336">
        <v>2297</v>
      </c>
      <c r="X34" s="336">
        <v>3571</v>
      </c>
      <c r="Y34" s="404"/>
      <c r="Z34" s="336">
        <v>1658</v>
      </c>
      <c r="AA34" s="336">
        <v>214</v>
      </c>
      <c r="AB34" s="336">
        <v>843</v>
      </c>
      <c r="AC34" s="336">
        <v>856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3036</v>
      </c>
      <c r="O35" s="336">
        <v>3723</v>
      </c>
      <c r="P35" s="336">
        <v>5785</v>
      </c>
      <c r="Q35" s="404"/>
      <c r="R35" s="124">
        <v>12544</v>
      </c>
      <c r="S35" s="336">
        <v>0</v>
      </c>
      <c r="T35" s="242">
        <v>12544</v>
      </c>
      <c r="U35" s="404"/>
      <c r="V35" s="336">
        <v>3036</v>
      </c>
      <c r="W35" s="336">
        <v>3723</v>
      </c>
      <c r="X35" s="336">
        <v>5785</v>
      </c>
      <c r="Y35" s="404"/>
      <c r="Z35" s="336">
        <v>2686</v>
      </c>
      <c r="AA35" s="336">
        <v>346</v>
      </c>
      <c r="AB35" s="336">
        <v>1366</v>
      </c>
      <c r="AC35" s="336">
        <v>1387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14001</v>
      </c>
      <c r="O36" s="242">
        <v>17167</v>
      </c>
      <c r="P36" s="242">
        <v>15105</v>
      </c>
      <c r="Q36" s="404"/>
      <c r="R36" s="242">
        <v>46273</v>
      </c>
      <c r="S36" s="242">
        <v>0</v>
      </c>
      <c r="T36" s="242">
        <v>46273</v>
      </c>
      <c r="U36" s="404"/>
      <c r="V36" s="242">
        <v>14001</v>
      </c>
      <c r="W36" s="242">
        <v>17167</v>
      </c>
      <c r="X36" s="242">
        <v>15105</v>
      </c>
      <c r="Y36" s="404"/>
      <c r="Z36" s="242">
        <v>7882</v>
      </c>
      <c r="AA36" s="242">
        <v>769</v>
      </c>
      <c r="AB36" s="242">
        <v>3260</v>
      </c>
      <c r="AC36" s="242">
        <v>3194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53290</v>
      </c>
      <c r="P15" s="150">
        <v>0</v>
      </c>
      <c r="Q15" s="150">
        <v>8769</v>
      </c>
      <c r="R15" s="150">
        <v>0</v>
      </c>
      <c r="S15" s="150">
        <v>737423</v>
      </c>
      <c r="T15" s="150">
        <v>0</v>
      </c>
      <c r="U15" s="153">
        <v>799482</v>
      </c>
      <c r="V15" s="136"/>
      <c r="W15" s="150">
        <v>0</v>
      </c>
      <c r="X15" s="150">
        <v>0</v>
      </c>
      <c r="Y15" s="150">
        <v>0</v>
      </c>
      <c r="Z15" s="157">
        <v>799482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289102</v>
      </c>
      <c r="P16" s="150">
        <v>0</v>
      </c>
      <c r="Q16" s="150">
        <v>237899</v>
      </c>
      <c r="R16" s="150">
        <v>0</v>
      </c>
      <c r="S16" s="150">
        <v>0</v>
      </c>
      <c r="T16" s="150">
        <v>0</v>
      </c>
      <c r="U16" s="153">
        <v>527001</v>
      </c>
      <c r="V16" s="136"/>
      <c r="W16" s="150">
        <v>0</v>
      </c>
      <c r="X16" s="150">
        <v>1500</v>
      </c>
      <c r="Y16" s="150">
        <v>0</v>
      </c>
      <c r="Z16" s="157">
        <v>528501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342392</v>
      </c>
      <c r="P19" s="153">
        <v>0</v>
      </c>
      <c r="Q19" s="153">
        <v>246668</v>
      </c>
      <c r="R19" s="153">
        <v>0</v>
      </c>
      <c r="S19" s="153">
        <v>737423</v>
      </c>
      <c r="T19" s="153">
        <v>0</v>
      </c>
      <c r="U19" s="153">
        <v>1326483</v>
      </c>
      <c r="V19" s="136"/>
      <c r="W19" s="153">
        <v>0</v>
      </c>
      <c r="X19" s="153">
        <v>1500</v>
      </c>
      <c r="Y19" s="153">
        <v>0</v>
      </c>
      <c r="Z19" s="157">
        <v>1327983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90919</v>
      </c>
      <c r="P21" s="150">
        <v>0</v>
      </c>
      <c r="Q21" s="150">
        <v>41359</v>
      </c>
      <c r="R21" s="150">
        <v>0</v>
      </c>
      <c r="S21" s="150">
        <v>0</v>
      </c>
      <c r="T21" s="150">
        <v>0</v>
      </c>
      <c r="U21" s="153">
        <v>132278</v>
      </c>
      <c r="V21" s="136"/>
      <c r="W21" s="150">
        <v>0</v>
      </c>
      <c r="X21" s="150">
        <v>12029</v>
      </c>
      <c r="Y21" s="150">
        <v>0</v>
      </c>
      <c r="Z21" s="157">
        <v>144307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2472</v>
      </c>
      <c r="P24" s="150">
        <v>0</v>
      </c>
      <c r="Q24" s="150">
        <v>493</v>
      </c>
      <c r="R24" s="150">
        <v>6885</v>
      </c>
      <c r="S24" s="150">
        <v>0</v>
      </c>
      <c r="T24" s="150">
        <v>0</v>
      </c>
      <c r="U24" s="153">
        <v>9850</v>
      </c>
      <c r="V24" s="136"/>
      <c r="W24" s="150">
        <v>0</v>
      </c>
      <c r="X24" s="150">
        <v>0</v>
      </c>
      <c r="Y24" s="150">
        <v>0</v>
      </c>
      <c r="Z24" s="157">
        <v>9850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93391</v>
      </c>
      <c r="P27" s="153">
        <v>0</v>
      </c>
      <c r="Q27" s="153">
        <v>41852</v>
      </c>
      <c r="R27" s="153">
        <v>6885</v>
      </c>
      <c r="S27" s="153">
        <v>0</v>
      </c>
      <c r="T27" s="153">
        <v>0</v>
      </c>
      <c r="U27" s="153">
        <v>142128</v>
      </c>
      <c r="V27" s="136"/>
      <c r="W27" s="153">
        <v>0</v>
      </c>
      <c r="X27" s="153">
        <v>12029</v>
      </c>
      <c r="Y27" s="153">
        <v>0</v>
      </c>
      <c r="Z27" s="157">
        <v>154157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188558</v>
      </c>
      <c r="P29" s="150">
        <v>0</v>
      </c>
      <c r="Q29" s="150">
        <v>149951</v>
      </c>
      <c r="R29" s="150">
        <v>0</v>
      </c>
      <c r="S29" s="150">
        <v>0</v>
      </c>
      <c r="T29" s="150">
        <v>0</v>
      </c>
      <c r="U29" s="153">
        <v>338509</v>
      </c>
      <c r="V29" s="136"/>
      <c r="W29" s="150">
        <v>0</v>
      </c>
      <c r="X29" s="150">
        <v>0</v>
      </c>
      <c r="Y29" s="150">
        <v>0</v>
      </c>
      <c r="Z29" s="157">
        <v>338509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60330</v>
      </c>
      <c r="P30" s="150">
        <v>0</v>
      </c>
      <c r="Q30" s="150">
        <v>33065</v>
      </c>
      <c r="R30" s="150">
        <v>0</v>
      </c>
      <c r="S30" s="150">
        <v>0</v>
      </c>
      <c r="T30" s="150">
        <v>0</v>
      </c>
      <c r="U30" s="153">
        <v>93395</v>
      </c>
      <c r="V30" s="136"/>
      <c r="W30" s="150">
        <v>0</v>
      </c>
      <c r="X30" s="150">
        <v>0</v>
      </c>
      <c r="Y30" s="150">
        <v>0</v>
      </c>
      <c r="Z30" s="157">
        <v>93395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3260</v>
      </c>
      <c r="P31" s="150">
        <v>0</v>
      </c>
      <c r="Q31" s="150">
        <v>0</v>
      </c>
      <c r="R31" s="150">
        <v>32412</v>
      </c>
      <c r="S31" s="150">
        <v>0</v>
      </c>
      <c r="T31" s="150">
        <v>0</v>
      </c>
      <c r="U31" s="153">
        <v>35672</v>
      </c>
      <c r="V31" s="136"/>
      <c r="W31" s="150">
        <v>0</v>
      </c>
      <c r="X31" s="150">
        <v>0</v>
      </c>
      <c r="Y31" s="150">
        <v>0</v>
      </c>
      <c r="Z31" s="157">
        <v>35672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35156</v>
      </c>
      <c r="R33" s="150">
        <v>0</v>
      </c>
      <c r="S33" s="150">
        <v>0</v>
      </c>
      <c r="T33" s="150">
        <v>0</v>
      </c>
      <c r="U33" s="153">
        <v>35156</v>
      </c>
      <c r="V33" s="136"/>
      <c r="W33" s="150">
        <v>0</v>
      </c>
      <c r="X33" s="150">
        <v>3177</v>
      </c>
      <c r="Y33" s="150">
        <v>0</v>
      </c>
      <c r="Z33" s="157">
        <v>38333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1411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252148</v>
      </c>
      <c r="P36" s="153">
        <v>0</v>
      </c>
      <c r="Q36" s="153">
        <v>218172</v>
      </c>
      <c r="R36" s="153">
        <v>32412</v>
      </c>
      <c r="S36" s="153">
        <v>0</v>
      </c>
      <c r="T36" s="153">
        <v>0</v>
      </c>
      <c r="U36" s="153">
        <v>502732</v>
      </c>
      <c r="V36" s="136"/>
      <c r="W36" s="153">
        <v>0</v>
      </c>
      <c r="X36" s="153">
        <v>3177</v>
      </c>
      <c r="Y36" s="153">
        <v>0</v>
      </c>
      <c r="Z36" s="157">
        <v>505909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7708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7708</v>
      </c>
      <c r="V39" s="136"/>
      <c r="W39" s="150">
        <v>0</v>
      </c>
      <c r="X39" s="150">
        <v>0</v>
      </c>
      <c r="Y39" s="150">
        <v>0</v>
      </c>
      <c r="Z39" s="157">
        <v>7708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17667</v>
      </c>
      <c r="P41" s="150">
        <v>0</v>
      </c>
      <c r="Q41" s="150">
        <v>0</v>
      </c>
      <c r="R41" s="150">
        <v>41286</v>
      </c>
      <c r="S41" s="150">
        <v>0</v>
      </c>
      <c r="T41" s="150">
        <v>0</v>
      </c>
      <c r="U41" s="153">
        <v>58953</v>
      </c>
      <c r="V41" s="136"/>
      <c r="W41" s="150">
        <v>0</v>
      </c>
      <c r="X41" s="150">
        <v>0</v>
      </c>
      <c r="Y41" s="150">
        <v>0</v>
      </c>
      <c r="Z41" s="157">
        <v>58953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25375</v>
      </c>
      <c r="P45" s="153">
        <v>0</v>
      </c>
      <c r="Q45" s="153">
        <v>0</v>
      </c>
      <c r="R45" s="153">
        <v>41286</v>
      </c>
      <c r="S45" s="153">
        <v>0</v>
      </c>
      <c r="T45" s="153">
        <v>0</v>
      </c>
      <c r="U45" s="153">
        <v>66661</v>
      </c>
      <c r="V45" s="136"/>
      <c r="W45" s="153">
        <v>0</v>
      </c>
      <c r="X45" s="153">
        <v>0</v>
      </c>
      <c r="Y45" s="153">
        <v>0</v>
      </c>
      <c r="Z45" s="157">
        <v>66661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26012</v>
      </c>
      <c r="P47" s="150">
        <v>0</v>
      </c>
      <c r="Q47" s="150">
        <v>21647</v>
      </c>
      <c r="R47" s="150">
        <v>0</v>
      </c>
      <c r="S47" s="150">
        <v>0</v>
      </c>
      <c r="T47" s="150">
        <v>0</v>
      </c>
      <c r="U47" s="153">
        <v>47659</v>
      </c>
      <c r="V47" s="136"/>
      <c r="W47" s="150">
        <v>0</v>
      </c>
      <c r="X47" s="150">
        <v>55427</v>
      </c>
      <c r="Y47" s="150">
        <v>0</v>
      </c>
      <c r="Z47" s="157">
        <v>103086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15994</v>
      </c>
      <c r="P50" s="150">
        <v>0</v>
      </c>
      <c r="Q50" s="150">
        <v>3568</v>
      </c>
      <c r="R50" s="150">
        <v>0</v>
      </c>
      <c r="S50" s="150">
        <v>0</v>
      </c>
      <c r="T50" s="150">
        <v>0</v>
      </c>
      <c r="U50" s="153">
        <v>19562</v>
      </c>
      <c r="V50" s="136"/>
      <c r="W50" s="150">
        <v>0</v>
      </c>
      <c r="X50" s="150">
        <v>3605</v>
      </c>
      <c r="Y50" s="150">
        <v>0</v>
      </c>
      <c r="Z50" s="157">
        <v>23167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42006</v>
      </c>
      <c r="P52" s="153">
        <v>0</v>
      </c>
      <c r="Q52" s="153">
        <v>25215</v>
      </c>
      <c r="R52" s="153">
        <v>0</v>
      </c>
      <c r="S52" s="153">
        <v>0</v>
      </c>
      <c r="T52" s="153">
        <v>0</v>
      </c>
      <c r="U52" s="153">
        <v>67221</v>
      </c>
      <c r="V52" s="136"/>
      <c r="W52" s="153">
        <v>0</v>
      </c>
      <c r="X52" s="153">
        <v>59032</v>
      </c>
      <c r="Y52" s="153">
        <v>0</v>
      </c>
      <c r="Z52" s="157">
        <v>126253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2500</v>
      </c>
      <c r="U55" s="153">
        <v>2500</v>
      </c>
      <c r="V55" s="136"/>
      <c r="W55" s="150">
        <v>0</v>
      </c>
      <c r="X55" s="150">
        <v>0</v>
      </c>
      <c r="Y55" s="150">
        <v>0</v>
      </c>
      <c r="Z55" s="157">
        <v>2500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2500</v>
      </c>
      <c r="U58" s="153">
        <v>2500</v>
      </c>
      <c r="V58" s="136"/>
      <c r="W58" s="153">
        <v>0</v>
      </c>
      <c r="X58" s="153">
        <v>0</v>
      </c>
      <c r="Y58" s="153">
        <v>0</v>
      </c>
      <c r="Z58" s="157">
        <v>2500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3369</v>
      </c>
      <c r="P63" s="150">
        <v>0</v>
      </c>
      <c r="Q63" s="150">
        <v>20878</v>
      </c>
      <c r="R63" s="150">
        <v>0</v>
      </c>
      <c r="S63" s="150">
        <v>0</v>
      </c>
      <c r="T63" s="150">
        <v>0</v>
      </c>
      <c r="U63" s="153">
        <v>24247</v>
      </c>
      <c r="V63" s="136"/>
      <c r="W63" s="150">
        <v>0</v>
      </c>
      <c r="X63" s="150">
        <v>0</v>
      </c>
      <c r="Y63" s="150">
        <v>0</v>
      </c>
      <c r="Z63" s="157">
        <v>24247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1810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1810</v>
      </c>
      <c r="V64" s="136"/>
      <c r="W64" s="150">
        <v>0</v>
      </c>
      <c r="X64" s="150">
        <v>0</v>
      </c>
      <c r="Y64" s="150">
        <v>0</v>
      </c>
      <c r="Z64" s="157">
        <v>1810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244732</v>
      </c>
      <c r="P65" s="150">
        <v>0</v>
      </c>
      <c r="Q65" s="150">
        <v>94114</v>
      </c>
      <c r="R65" s="150">
        <v>0</v>
      </c>
      <c r="S65" s="150">
        <v>0</v>
      </c>
      <c r="T65" s="150">
        <v>0</v>
      </c>
      <c r="U65" s="153">
        <v>338846</v>
      </c>
      <c r="V65" s="136"/>
      <c r="W65" s="150">
        <v>0</v>
      </c>
      <c r="X65" s="150">
        <v>56875</v>
      </c>
      <c r="Y65" s="150">
        <v>0</v>
      </c>
      <c r="Z65" s="157">
        <v>395721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42235</v>
      </c>
      <c r="P66" s="150">
        <v>0</v>
      </c>
      <c r="Q66" s="150">
        <v>44983</v>
      </c>
      <c r="R66" s="150">
        <v>0</v>
      </c>
      <c r="S66" s="150">
        <v>0</v>
      </c>
      <c r="T66" s="150">
        <v>0</v>
      </c>
      <c r="U66" s="153">
        <v>87218</v>
      </c>
      <c r="V66" s="136"/>
      <c r="W66" s="150">
        <v>0</v>
      </c>
      <c r="X66" s="150">
        <v>0</v>
      </c>
      <c r="Y66" s="150">
        <v>0</v>
      </c>
      <c r="Z66" s="157">
        <v>87218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4024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4024</v>
      </c>
      <c r="V67" s="136"/>
      <c r="W67" s="150">
        <v>0</v>
      </c>
      <c r="X67" s="150">
        <v>0</v>
      </c>
      <c r="Y67" s="150">
        <v>0</v>
      </c>
      <c r="Z67" s="157">
        <v>4024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296170</v>
      </c>
      <c r="P69" s="153">
        <v>0</v>
      </c>
      <c r="Q69" s="153">
        <v>159975</v>
      </c>
      <c r="R69" s="153">
        <v>0</v>
      </c>
      <c r="S69" s="153">
        <v>0</v>
      </c>
      <c r="T69" s="153">
        <v>0</v>
      </c>
      <c r="U69" s="153">
        <v>456145</v>
      </c>
      <c r="V69" s="136"/>
      <c r="W69" s="153">
        <v>0</v>
      </c>
      <c r="X69" s="153">
        <v>56875</v>
      </c>
      <c r="Y69" s="153">
        <v>0</v>
      </c>
      <c r="Z69" s="157">
        <v>513020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0</v>
      </c>
      <c r="R71" s="150">
        <v>0</v>
      </c>
      <c r="S71" s="150">
        <v>0</v>
      </c>
      <c r="T71" s="150">
        <v>0</v>
      </c>
      <c r="U71" s="153">
        <v>0</v>
      </c>
      <c r="V71" s="136"/>
      <c r="W71" s="150">
        <v>0</v>
      </c>
      <c r="X71" s="150">
        <v>0</v>
      </c>
      <c r="Y71" s="150">
        <v>0</v>
      </c>
      <c r="Z71" s="157">
        <v>0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1414</v>
      </c>
      <c r="L76" s="87" t="s">
        <v>601</v>
      </c>
      <c r="M76" s="87" t="s">
        <v>601</v>
      </c>
      <c r="N76" s="89" t="s">
        <v>72</v>
      </c>
      <c r="O76" s="150">
        <v>8336</v>
      </c>
      <c r="P76" s="150">
        <v>0</v>
      </c>
      <c r="Q76" s="150">
        <v>3756</v>
      </c>
      <c r="R76" s="150">
        <v>0</v>
      </c>
      <c r="S76" s="150">
        <v>0</v>
      </c>
      <c r="T76" s="150">
        <v>0</v>
      </c>
      <c r="U76" s="153">
        <v>12092</v>
      </c>
      <c r="V76" s="136"/>
      <c r="W76" s="150">
        <v>0</v>
      </c>
      <c r="X76" s="150">
        <v>17178</v>
      </c>
      <c r="Y76" s="150">
        <v>0</v>
      </c>
      <c r="Z76" s="157">
        <v>29270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8336</v>
      </c>
      <c r="P77" s="153">
        <v>0</v>
      </c>
      <c r="Q77" s="153">
        <v>3756</v>
      </c>
      <c r="R77" s="153">
        <v>0</v>
      </c>
      <c r="S77" s="153">
        <v>0</v>
      </c>
      <c r="T77" s="153">
        <v>0</v>
      </c>
      <c r="U77" s="153">
        <v>12092</v>
      </c>
      <c r="V77" s="136"/>
      <c r="W77" s="153">
        <v>0</v>
      </c>
      <c r="X77" s="153">
        <v>17178</v>
      </c>
      <c r="Y77" s="153">
        <v>0</v>
      </c>
      <c r="Z77" s="157">
        <v>29270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1059818</v>
      </c>
      <c r="P83" s="157">
        <v>0</v>
      </c>
      <c r="Q83" s="157">
        <v>695638</v>
      </c>
      <c r="R83" s="157">
        <v>80583</v>
      </c>
      <c r="S83" s="157">
        <v>737423</v>
      </c>
      <c r="T83" s="157">
        <v>2500</v>
      </c>
      <c r="U83" s="157">
        <v>2575962</v>
      </c>
      <c r="V83" s="136"/>
      <c r="W83" s="157">
        <v>0</v>
      </c>
      <c r="X83" s="157">
        <v>149791</v>
      </c>
      <c r="Y83" s="157">
        <v>0</v>
      </c>
      <c r="Z83" s="157">
        <v>2725753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884382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175436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1059818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3527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7708</v>
      </c>
      <c r="W57" s="442">
        <v>1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7708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23000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23000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20000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117687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1411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117687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160687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147291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0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147291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307978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225160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78257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78257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303417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-4561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307978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303417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0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0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12029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12029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12029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0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3177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3177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1411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3177</v>
      </c>
      <c r="P37" s="153">
        <v>0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3177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55427</v>
      </c>
      <c r="P48" s="150">
        <v>0</v>
      </c>
      <c r="Q48" s="150">
        <v>23000</v>
      </c>
      <c r="R48" s="150">
        <v>0</v>
      </c>
      <c r="S48" s="150">
        <v>0</v>
      </c>
      <c r="T48" s="150">
        <v>0</v>
      </c>
      <c r="U48" s="136"/>
      <c r="V48" s="150">
        <v>78427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3605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3605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59032</v>
      </c>
      <c r="P53" s="153">
        <v>0</v>
      </c>
      <c r="Q53" s="153">
        <v>23000</v>
      </c>
      <c r="R53" s="153">
        <v>0</v>
      </c>
      <c r="S53" s="153">
        <v>0</v>
      </c>
      <c r="T53" s="153">
        <v>0</v>
      </c>
      <c r="U53" s="136"/>
      <c r="V53" s="153">
        <v>82032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55875</v>
      </c>
      <c r="P66" s="150">
        <v>0</v>
      </c>
      <c r="Q66" s="150">
        <v>0</v>
      </c>
      <c r="R66" s="150">
        <v>0</v>
      </c>
      <c r="S66" s="150">
        <v>20000</v>
      </c>
      <c r="T66" s="150">
        <v>0</v>
      </c>
      <c r="U66" s="136"/>
      <c r="V66" s="150">
        <v>93053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55875</v>
      </c>
      <c r="P70" s="153">
        <v>0</v>
      </c>
      <c r="Q70" s="153">
        <v>0</v>
      </c>
      <c r="R70" s="153">
        <v>0</v>
      </c>
      <c r="S70" s="153">
        <v>20000</v>
      </c>
      <c r="T70" s="153">
        <v>0</v>
      </c>
      <c r="U70" s="136"/>
      <c r="V70" s="153">
        <v>93053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1443</v>
      </c>
      <c r="L77" s="87" t="s">
        <v>601</v>
      </c>
      <c r="M77" s="87"/>
      <c r="N77" s="87" t="s">
        <v>72</v>
      </c>
      <c r="O77" s="150">
        <v>17178</v>
      </c>
      <c r="P77" s="150">
        <v>0</v>
      </c>
      <c r="Q77" s="150">
        <v>0</v>
      </c>
      <c r="R77" s="150">
        <v>0</v>
      </c>
      <c r="S77" s="150">
        <v>0</v>
      </c>
      <c r="T77" s="150">
        <v>117687</v>
      </c>
      <c r="U77" s="136"/>
      <c r="V77" s="150">
        <v>34869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17178</v>
      </c>
      <c r="P78" s="153">
        <v>0</v>
      </c>
      <c r="Q78" s="153">
        <v>0</v>
      </c>
      <c r="R78" s="153">
        <v>0</v>
      </c>
      <c r="S78" s="153">
        <v>0</v>
      </c>
      <c r="T78" s="153">
        <v>117687</v>
      </c>
      <c r="U78" s="136"/>
      <c r="V78" s="153">
        <v>34869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147291</v>
      </c>
      <c r="P84" s="157">
        <v>0</v>
      </c>
      <c r="Q84" s="157">
        <v>23000</v>
      </c>
      <c r="R84" s="157">
        <v>0</v>
      </c>
      <c r="S84" s="157">
        <v>20000</v>
      </c>
      <c r="T84" s="157">
        <v>117687</v>
      </c>
      <c r="U84" s="136"/>
      <c r="V84" s="157">
        <v>225160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0</v>
      </c>
      <c r="U15" s="150">
        <v>74309</v>
      </c>
      <c r="V15" s="150">
        <v>105029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2500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5326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0</v>
      </c>
      <c r="U34" s="153">
        <v>7826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25977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25977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0</v>
      </c>
      <c r="U45" s="157">
        <v>56158</v>
      </c>
      <c r="V45" s="157">
        <v>105029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3052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56158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5000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75486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19389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1177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925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0</v>
      </c>
      <c r="U117" s="157">
        <v>56158</v>
      </c>
      <c r="V117" s="157">
        <v>105029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4467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11725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0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45068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56793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207668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126322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75533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61999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4131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467391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53416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7416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60832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589483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589483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753822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753822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26938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2800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53512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170599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147476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401325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35597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53497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16100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1445</v>
      </c>
      <c r="P85" s="87" t="s">
        <v>127</v>
      </c>
      <c r="Q85" s="482"/>
      <c r="R85" s="87"/>
      <c r="S85" s="482"/>
      <c r="T85" s="482" t="s">
        <v>72</v>
      </c>
      <c r="U85" s="336">
        <v>80709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185903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1341050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-727172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1411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1446</v>
      </c>
      <c r="P101" s="87" t="s">
        <v>127</v>
      </c>
      <c r="Q101" s="482"/>
      <c r="R101" s="87"/>
      <c r="S101" s="482"/>
      <c r="T101" s="482" t="s">
        <v>72</v>
      </c>
      <c r="U101" s="549">
        <v>321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-726851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161187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-565664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185903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185903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-751567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589483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357307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47774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2486693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2424383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0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467391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2276718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116043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31622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2424383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0</v>
      </c>
      <c r="R20" s="577">
        <v>0</v>
      </c>
      <c r="S20" s="577">
        <v>0</v>
      </c>
      <c r="T20" s="577">
        <v>0</v>
      </c>
      <c r="U20" s="577">
        <v>0</v>
      </c>
      <c r="V20" s="578"/>
      <c r="W20" s="579">
        <v>0</v>
      </c>
      <c r="X20" s="580">
        <v>0</v>
      </c>
      <c r="Y20" s="580">
        <v>0</v>
      </c>
      <c r="Z20" s="578"/>
      <c r="AA20" s="581">
        <v>0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0</v>
      </c>
      <c r="R38" s="587">
        <v>0</v>
      </c>
      <c r="S38" s="587">
        <v>0</v>
      </c>
      <c r="T38" s="587">
        <v>0</v>
      </c>
      <c r="U38" s="587">
        <v>0</v>
      </c>
      <c r="V38" s="578"/>
      <c r="W38" s="587">
        <v>0</v>
      </c>
      <c r="X38" s="587">
        <v>0</v>
      </c>
      <c r="Y38" s="587">
        <v>0</v>
      </c>
      <c r="Z38" s="578"/>
      <c r="AA38" s="587">
        <v>0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0</v>
      </c>
      <c r="R40" s="587">
        <v>0</v>
      </c>
      <c r="S40" s="587">
        <v>0</v>
      </c>
      <c r="T40" s="587">
        <v>0</v>
      </c>
      <c r="U40" s="587">
        <v>0</v>
      </c>
      <c r="V40" s="578"/>
      <c r="W40" s="587">
        <v>0</v>
      </c>
      <c r="X40" s="587">
        <v>0</v>
      </c>
      <c r="Y40" s="587">
        <v>0</v>
      </c>
      <c r="Z40" s="578"/>
      <c r="AA40" s="587">
        <v>0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118515</v>
      </c>
      <c r="R61" s="586">
        <v>14989</v>
      </c>
      <c r="S61" s="586">
        <v>59903</v>
      </c>
      <c r="T61" s="586">
        <v>60185</v>
      </c>
      <c r="U61" s="586">
        <v>0</v>
      </c>
      <c r="V61" s="578"/>
      <c r="W61" s="579">
        <v>253592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1415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0</v>
      </c>
      <c r="T38" s="150">
        <v>0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0</v>
      </c>
      <c r="T46" s="153">
        <v>0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1447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0</v>
      </c>
      <c r="T16" s="634">
        <v>1</v>
      </c>
      <c r="U16" s="563">
        <v>8060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10</v>
      </c>
      <c r="U17" s="563">
        <v>5200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5</v>
      </c>
      <c r="S20" s="634">
        <v>0</v>
      </c>
      <c r="T20" s="634">
        <v>5</v>
      </c>
      <c r="U20" s="563">
        <v>13400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1</v>
      </c>
      <c r="T21" s="634">
        <v>0</v>
      </c>
      <c r="U21" s="563">
        <v>1600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4</v>
      </c>
      <c r="S24" s="634">
        <v>0</v>
      </c>
      <c r="T24" s="634">
        <v>10</v>
      </c>
      <c r="U24" s="563">
        <v>16120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2</v>
      </c>
      <c r="T25" s="634">
        <v>0</v>
      </c>
      <c r="U25" s="563">
        <v>2600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0</v>
      </c>
      <c r="U27" s="563">
        <v>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1448</v>
      </c>
      <c r="U35" s="638" t="s">
        <v>1449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1450</v>
      </c>
      <c r="U36" s="638" t="s">
        <v>1451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0</v>
      </c>
      <c r="N22" s="645">
        <v>0</v>
      </c>
      <c r="O22" s="87"/>
      <c r="P22" s="87"/>
      <c r="Q22" s="409"/>
      <c r="R22" s="336">
        <v>0</v>
      </c>
      <c r="S22" s="336">
        <v>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0</v>
      </c>
      <c r="N24" s="645">
        <v>0</v>
      </c>
      <c r="O24" s="87"/>
      <c r="P24" s="87"/>
      <c r="Q24" s="409"/>
      <c r="R24" s="336">
        <v>0</v>
      </c>
      <c r="S24" s="336">
        <v>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0</v>
      </c>
      <c r="N25" s="649">
        <v>0</v>
      </c>
      <c r="O25" s="101"/>
      <c r="P25" s="101"/>
      <c r="Q25" s="409"/>
      <c r="R25" s="124">
        <v>0</v>
      </c>
      <c r="S25" s="124">
        <v>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0</v>
      </c>
      <c r="N30" s="87"/>
      <c r="O30" s="87"/>
      <c r="P30" s="87"/>
      <c r="Q30" s="409"/>
      <c r="R30" s="563">
        <v>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0</v>
      </c>
      <c r="N33" s="87"/>
      <c r="O33" s="101"/>
      <c r="P33" s="101"/>
      <c r="Q33" s="409"/>
      <c r="R33" s="564">
        <v>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336" t="s">
        <v>1411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336" t="s">
        <v>1411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1452</v>
      </c>
      <c r="L19" s="100" t="s">
        <v>1453</v>
      </c>
      <c r="M19" s="654">
        <v>1604</v>
      </c>
      <c r="N19" s="635">
        <v>1</v>
      </c>
      <c r="O19" s="150">
        <v>0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1411</v>
      </c>
      <c r="L20" s="100" t="s">
        <v>1411</v>
      </c>
      <c r="M20" s="654" t="s">
        <v>1411</v>
      </c>
      <c r="N20" s="635" t="s">
        <v>1411</v>
      </c>
      <c r="O20" s="150" t="s">
        <v>1411</v>
      </c>
      <c r="P20" s="150" t="s">
        <v>1411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35874</v>
      </c>
      <c r="T18" s="124">
        <v>32060</v>
      </c>
      <c r="U18" s="664">
        <v>-0.10630000000000001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79</v>
      </c>
      <c r="T21" s="124">
        <v>0</v>
      </c>
      <c r="U21" s="664">
        <v>-1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0</v>
      </c>
      <c r="T28" s="124">
        <v>0</v>
      </c>
      <c r="U28" s="664">
        <v>0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5610</v>
      </c>
      <c r="T30" s="124">
        <v>6120</v>
      </c>
      <c r="U30" s="664">
        <v>9.0899999999999995E-2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12704</v>
      </c>
      <c r="T47" s="124">
        <v>9317</v>
      </c>
      <c r="U47" s="664">
        <v>-0.2666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23591</v>
      </c>
      <c r="T59" s="124">
        <v>9722</v>
      </c>
      <c r="U59" s="664">
        <v>-0.58789999999999998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0</v>
      </c>
      <c r="U60" s="664">
        <v>0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2165</v>
      </c>
      <c r="T61" s="124">
        <v>2220</v>
      </c>
      <c r="U61" s="664">
        <v>2.5399999999999999E-2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0</v>
      </c>
      <c r="T65" s="124">
        <v>0</v>
      </c>
      <c r="U65" s="664">
        <v>0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80023</v>
      </c>
      <c r="T76" s="242">
        <v>59439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59439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59439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2019-09-27T20:44:49Z</dcterms:created>
  <dcterms:modified xsi:type="dcterms:W3CDTF">2019-09-27T20:45:40Z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